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320" windowHeight="1378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<sst xmlns="http://schemas.openxmlformats.org/spreadsheetml/2006/main" count="45" uniqueCount="41">
  <si>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PROGRAM STUDI : </t>
  </si>
  <si>
    <t>MAGISTER SOSIOLOGI (S2)</t>
  </si>
  <si>
    <t xml:space="preserve">TAHUN AKADEMIK : </t>
  </si>
  <si>
    <t>2022/2023 (SEMESTER GENAP)</t>
  </si>
  <si>
    <t xml:space="preserve">NAMA MATA KULIAH : </t>
  </si>
  <si>
    <t>SOSIOLOGI TERAPAN (2 SKS)</t>
  </si>
  <si>
    <t xml:space="preserve">RUANG : </t>
  </si>
  <si>
    <t>-</t>
  </si>
  <si>
    <t xml:space="preserve">DOSEN : </t>
  </si>
  <si>
    <t>DR. RIDHAH TAQWA / DR. YUNINDYAWATI, S.SOS., M.SI</t>
  </si>
  <si>
    <t xml:space="preserve">JADWAL : </t>
  </si>
  <si>
    <t>KAMIS (10:00 - 11:40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</si>
  <si>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</si>
  <si>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</si>
  <si>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</si>
  <si>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</si>
  <si>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</si>
  <si>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</si>
  <si>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</si>
  <si>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</si>
  <si>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07022622226002 </t>
  </si>
  <si>
    <t>KHOFIFAH IRYA FIBIOLA</t>
  </si>
  <si>
    <t xml:space="preserve">07022622226003 </t>
  </si>
  <si>
    <t>MUHAMMAD PUNGGAWA KANDIS</t>
  </si>
  <si>
    <t xml:space="preserve">07022622226005 </t>
  </si>
  <si>
    <t>INDAH MEILIANI</t>
  </si>
  <si>
    <t xml:space="preserve">07022622226006 </t>
  </si>
  <si>
    <t>MAULANA</t>
  </si>
  <si>
    <t xml:space="preserve">07022622226008 </t>
  </si>
  <si>
    <t>REVI VEREYANTHI WIJAYA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</si>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</sst>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1" borderId="0" applyNumberFormat="0" applyBorder="0" applyAlignment="0" applyProtection="0"/>
    <xf numFmtId="0" fontId="31" fillId="29" borderId="6" applyNumberFormat="0" applyAlignment="0" applyProtection="0"/>
    <xf numFmtId="0" fontId="32" fillId="32" borderId="7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ksen1" xfId="15"/>
    <cellStyle name="20% - Aksen2" xfId="16"/>
    <cellStyle name="20% - Aksen3" xfId="17"/>
    <cellStyle name="20% - Aksen4" xfId="18"/>
    <cellStyle name="20% - Aksen5" xfId="19"/>
    <cellStyle name="20% - Aksen6" xfId="20"/>
    <cellStyle name="40% - Aksen1" xfId="21"/>
    <cellStyle name="40% - Aksen2" xfId="22"/>
    <cellStyle name="40% - Aksen3" xfId="23"/>
    <cellStyle name="40% - Aksen4" xfId="24"/>
    <cellStyle name="40% - Aksen5" xfId="25"/>
    <cellStyle name="40% - Aksen6" xfId="26"/>
    <cellStyle name="60% - Aksen1" xfId="27"/>
    <cellStyle name="60% - Aksen2" xfId="28"/>
    <cellStyle name="60% - Aksen3" xfId="29"/>
    <cellStyle name="60% - Aksen4" xfId="30"/>
    <cellStyle name="60% - Aksen5" xfId="31"/>
    <cellStyle name="60% - Aksen6" xfId="32"/>
    <cellStyle name="Aksen1" xfId="33"/>
    <cellStyle name="Aksen2" xfId="34"/>
    <cellStyle name="Aksen3" xfId="35"/>
    <cellStyle name="Aksen4" xfId="36"/>
    <cellStyle name="Aksen5" xfId="37"/>
    <cellStyle name="Aksen6" xfId="38"/>
    <cellStyle name="Baik" xfId="39"/>
    <cellStyle name="Buruk" xfId="40"/>
    <cellStyle name="Catatan" xfId="41"/>
    <cellStyle name="Judul" xfId="42"/>
    <cellStyle name="Judul 1" xfId="43"/>
    <cellStyle name="Judul 2" xfId="44"/>
    <cellStyle name="Judul 3" xfId="45"/>
    <cellStyle name="Judul 4" xfId="46"/>
    <cellStyle name="Keluaran" xfId="47"/>
    <cellStyle name="Masukan" xfId="48"/>
    <cellStyle name="Netral" xfId="49"/>
    <cellStyle name="Perhitungan" xfId="50"/>
    <cellStyle name="Sel Periksa" xfId="51"/>
    <cellStyle name="Sel Tertaut" xfId="52"/>
    <cellStyle name="Teks Penjelasan" xfId="53"/>
    <cellStyle name="Teks Peringatan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58" zoomScaleNormal="158" workbookViewId="0" topLeftCell="B4">
      <selection activeCell="D9" sqref="D9"/>
    </sheetView>
  </sheetViews>
  <sheetFormatPr defaultColWidth="11.42187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  <col min="11" max="16384" width="8.8515625" style="0" customWidth="1"/>
  </cols>
  <sheetData>
    <row r="1" spans="1:10" ht="15">
      <c r="A1" s="11" t="s">
        <v>0</v>
      </c>
      <c r="B1" s="12"/>
      <c r="C1" s="4" t="s">
        <v>1</v>
      </c>
      <c r="J1">
        <v>266</v>
      </c>
    </row>
    <row r="2" spans="1:3" ht="15">
      <c r="A2" s="13" t="s">
        <v>2</v>
      </c>
      <c r="B2" s="14"/>
      <c r="C2" s="5" t="s">
        <v>3</v>
      </c>
    </row>
    <row r="3" spans="1:3" ht="15">
      <c r="A3" s="13" t="s">
        <v>4</v>
      </c>
      <c r="B3" s="14"/>
      <c r="C3" s="5" t="s">
        <v>5</v>
      </c>
    </row>
    <row r="4" spans="1:3" ht="15">
      <c r="A4" s="13" t="s">
        <v>6</v>
      </c>
      <c r="B4" s="14"/>
      <c r="C4" s="5" t="s">
        <v>7</v>
      </c>
    </row>
    <row r="5" spans="1:3" ht="15">
      <c r="A5" s="13" t="s">
        <v>8</v>
      </c>
      <c r="B5" s="14"/>
      <c r="C5" s="5" t="s">
        <v>9</v>
      </c>
    </row>
    <row r="6" spans="1:3" ht="15">
      <c r="A6" s="15" t="s">
        <v>10</v>
      </c>
      <c r="B6" s="16"/>
      <c r="C6" s="6" t="s">
        <v>11</v>
      </c>
    </row>
    <row r="8" spans="1:8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5">
      <c r="A9" s="8">
        <v>1</v>
      </c>
      <c r="B9" s="8" t="s">
        <v>20</v>
      </c>
      <c r="C9" s="8" t="s">
        <v>21</v>
      </c>
      <c r="D9" s="9">
        <v>88</v>
      </c>
      <c r="E9" s="9">
        <v>87</v>
      </c>
      <c r="F9" s="9">
        <v>0</v>
      </c>
      <c r="G9" s="8">
        <f>'Format Penilaian'!B9*D9/100+'Format Penilaian'!B10*E9/100+'Format Penilaian'!B11*F9/100</f>
        <v>52.45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D</v>
      </c>
    </row>
    <row r="10" spans="1:8" ht="15">
      <c r="A10" s="8">
        <v>2</v>
      </c>
      <c r="B10" s="8" t="s">
        <v>22</v>
      </c>
      <c r="C10" s="8" t="s">
        <v>23</v>
      </c>
      <c r="D10" s="9">
        <v>87</v>
      </c>
      <c r="E10" s="9">
        <v>86</v>
      </c>
      <c r="F10" s="9">
        <v>0</v>
      </c>
      <c r="G10" s="8">
        <f>'Format Penilaian'!B9*D10/100+'Format Penilaian'!B10*E10/100+'Format Penilaian'!B11*F10/100</f>
        <v>51.85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D</v>
      </c>
    </row>
    <row r="11" spans="1:8" ht="15">
      <c r="A11" s="8">
        <v>3</v>
      </c>
      <c r="B11" s="8" t="s">
        <v>24</v>
      </c>
      <c r="C11" s="8" t="s">
        <v>25</v>
      </c>
      <c r="D11" s="9">
        <v>80</v>
      </c>
      <c r="E11" s="9">
        <v>80</v>
      </c>
      <c r="F11" s="9">
        <v>0</v>
      </c>
      <c r="G11" s="8">
        <f>'Format Penilaian'!B9*D11/100+'Format Penilaian'!B10*E11/100+'Format Penilaian'!B11*F11/100</f>
        <v>48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D</v>
      </c>
    </row>
    <row r="12" spans="1:8" ht="15">
      <c r="A12" s="8">
        <v>4</v>
      </c>
      <c r="B12" s="8" t="s">
        <v>26</v>
      </c>
      <c r="C12" s="8" t="s">
        <v>27</v>
      </c>
      <c r="D12" s="9">
        <v>88</v>
      </c>
      <c r="E12" s="9">
        <v>88</v>
      </c>
      <c r="F12" s="9">
        <v>0</v>
      </c>
      <c r="G12" s="8">
        <f>'Format Penilaian'!B9*D12/100+'Format Penilaian'!B10*E12/100+'Format Penilaian'!B11*F12/100</f>
        <v>52.8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D</v>
      </c>
    </row>
    <row r="13" spans="1:8" ht="15">
      <c r="A13" s="8">
        <v>5</v>
      </c>
      <c r="B13" s="8" t="s">
        <v>28</v>
      </c>
      <c r="C13" s="8" t="s">
        <v>29</v>
      </c>
      <c r="D13" s="9">
        <v>87</v>
      </c>
      <c r="E13" s="9">
        <v>87</v>
      </c>
      <c r="F13" s="9">
        <v>0</v>
      </c>
      <c r="G13" s="8">
        <f>'Format Penilaian'!B9*D13/100+'Format Penilaian'!B10*E13/100+'Format Penilaian'!B11*F13/100</f>
        <v>52.2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11.421875" defaultRowHeight="15"/>
  <cols>
    <col min="1" max="1" width="45.00390625" style="0" customWidth="1"/>
    <col min="2" max="4" width="9.140625" style="0" customWidth="1"/>
    <col min="5" max="16384" width="8.8515625" style="0" customWidth="1"/>
  </cols>
  <sheetData>
    <row r="1" ht="15">
      <c r="A1" s="1" t="s">
        <v>30</v>
      </c>
    </row>
    <row r="2" spans="1:4" ht="15">
      <c r="A2" t="s">
        <v>31</v>
      </c>
      <c r="B2" s="3">
        <v>86</v>
      </c>
      <c r="C2" s="2" t="s">
        <v>32</v>
      </c>
      <c r="D2" s="3">
        <v>100</v>
      </c>
    </row>
    <row r="3" spans="1:4" ht="15">
      <c r="A3" t="s">
        <v>33</v>
      </c>
      <c r="B3" s="3">
        <v>71</v>
      </c>
      <c r="C3" s="2" t="s">
        <v>32</v>
      </c>
      <c r="D3" s="3">
        <v>85.99</v>
      </c>
    </row>
    <row r="4" spans="1:4" ht="15">
      <c r="A4" t="s">
        <v>34</v>
      </c>
      <c r="B4" s="3">
        <v>56</v>
      </c>
      <c r="C4" s="2" t="s">
        <v>32</v>
      </c>
      <c r="D4" s="3">
        <v>70.99</v>
      </c>
    </row>
    <row r="5" spans="1:4" ht="15">
      <c r="A5" t="s">
        <v>35</v>
      </c>
      <c r="B5" s="3">
        <v>41</v>
      </c>
      <c r="C5" s="2" t="s">
        <v>32</v>
      </c>
      <c r="D5" s="3">
        <v>55.99</v>
      </c>
    </row>
    <row r="6" spans="1:4" ht="15">
      <c r="A6" t="s">
        <v>36</v>
      </c>
      <c r="B6" s="3">
        <v>0</v>
      </c>
      <c r="C6" s="2" t="s">
        <v>32</v>
      </c>
      <c r="D6" s="3">
        <v>40.99</v>
      </c>
    </row>
    <row r="8" ht="15">
      <c r="A8" s="1" t="s">
        <v>37</v>
      </c>
    </row>
    <row r="9" spans="1:2" ht="15">
      <c r="A9" t="s">
        <v>38</v>
      </c>
      <c r="B9" s="3">
        <v>25</v>
      </c>
    </row>
    <row r="10" spans="1:2" ht="15">
      <c r="A10" t="s">
        <v>39</v>
      </c>
      <c r="B10" s="3">
        <v>35</v>
      </c>
    </row>
    <row r="11" spans="1:2" ht="15">
      <c r="A11" t="s">
        <v>40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yunin.unsri@gmail.com</cp:lastModifiedBy>
  <dcterms:created xsi:type="dcterms:W3CDTF">2023-05-02T20:25:37Z</dcterms:created>
  <dcterms:modified xsi:type="dcterms:W3CDTF">2023-05-04T04:32:33Z</dcterms:modified>
  <cp:category/>
  <cp:version/>
  <cp:contentType/>
  <cp:contentStatus/>
</cp:coreProperties>
</file>